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 A A A  INVESTMENT RISK\REGISTER INVESTMENT PROJECT RISKS\"/>
    </mc:Choice>
  </mc:AlternateContent>
  <xr:revisionPtr revIDLastSave="0" documentId="8_{E05E70A6-3E65-46B4-BE82-880FE3559F32}" xr6:coauthVersionLast="47" xr6:coauthVersionMax="47" xr10:uidLastSave="{00000000-0000-0000-0000-000000000000}"/>
  <bookViews>
    <workbookView xWindow="-120" yWindow="-120" windowWidth="20730" windowHeight="11160" xr2:uid="{1B04E5CE-5408-4791-8A25-8871D9F14D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2" i="1"/>
  <c r="C63" i="1"/>
  <c r="C64" i="1"/>
  <c r="C65" i="1"/>
  <c r="C66" i="1"/>
  <c r="C67" i="1"/>
  <c r="C68" i="1"/>
  <c r="C69" i="1"/>
  <c r="C7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11" i="1"/>
</calcChain>
</file>

<file path=xl/sharedStrings.xml><?xml version="1.0" encoding="utf-8"?>
<sst xmlns="http://schemas.openxmlformats.org/spreadsheetml/2006/main" count="192" uniqueCount="150">
  <si>
    <t>Amplios Consultants Australia Pty Ltd</t>
  </si>
  <si>
    <t>Register of Future Business Investment Risk and Opportunity Events</t>
  </si>
  <si>
    <t>Event Number</t>
  </si>
  <si>
    <t>Event Label (&lt; 50 Characters)</t>
  </si>
  <si>
    <t xml:space="preserve">Source Document </t>
  </si>
  <si>
    <t>Reg_1001</t>
  </si>
  <si>
    <t>Reg_1002</t>
  </si>
  <si>
    <t>Reg_1003</t>
  </si>
  <si>
    <t>Reg_1004</t>
  </si>
  <si>
    <t>Reg_1005</t>
  </si>
  <si>
    <t>Reg_1006</t>
  </si>
  <si>
    <t>Reg_1007</t>
  </si>
  <si>
    <t>Reg_1008</t>
  </si>
  <si>
    <t>Reg_1009</t>
  </si>
  <si>
    <t>Reg_1010</t>
  </si>
  <si>
    <t>Reg_1011</t>
  </si>
  <si>
    <t>Reg_1012</t>
  </si>
  <si>
    <t>Reg_1013</t>
  </si>
  <si>
    <t>Reg_1014</t>
  </si>
  <si>
    <t>Reg_1015</t>
  </si>
  <si>
    <t>Reg_1016</t>
  </si>
  <si>
    <t>Reg_1017</t>
  </si>
  <si>
    <t>Reg_1018</t>
  </si>
  <si>
    <t>Reg_1019</t>
  </si>
  <si>
    <t>Reg_1020</t>
  </si>
  <si>
    <t>Reg_1021</t>
  </si>
  <si>
    <t>Reg_1022</t>
  </si>
  <si>
    <t>Reg_1023</t>
  </si>
  <si>
    <t>Reg_1024</t>
  </si>
  <si>
    <t>Reg_1025</t>
  </si>
  <si>
    <t>Reg_1026</t>
  </si>
  <si>
    <t>Reg_1027</t>
  </si>
  <si>
    <t>Reg_1028</t>
  </si>
  <si>
    <t>Reg_1029</t>
  </si>
  <si>
    <t>Reg_1030</t>
  </si>
  <si>
    <t>Reg_1031</t>
  </si>
  <si>
    <t>Reg_1032</t>
  </si>
  <si>
    <t>Reg_1033</t>
  </si>
  <si>
    <t>Reg_1034</t>
  </si>
  <si>
    <t>Reg_1035</t>
  </si>
  <si>
    <t>Reg_1036</t>
  </si>
  <si>
    <t>Reg_1037</t>
  </si>
  <si>
    <t>Reg_1038</t>
  </si>
  <si>
    <t>Reg_1039</t>
  </si>
  <si>
    <t>Reg_1040</t>
  </si>
  <si>
    <t>Reg_1041</t>
  </si>
  <si>
    <t>Reg_1042</t>
  </si>
  <si>
    <t>Reg_1043</t>
  </si>
  <si>
    <t>Reg_1044</t>
  </si>
  <si>
    <t>Reg_1045</t>
  </si>
  <si>
    <t>Reg_1046</t>
  </si>
  <si>
    <t>Reg_1047</t>
  </si>
  <si>
    <t>Reg_1048</t>
  </si>
  <si>
    <t>Reg_1049</t>
  </si>
  <si>
    <t>Reg_1050</t>
  </si>
  <si>
    <t>WEFORUM Global Risk Report 2022</t>
  </si>
  <si>
    <t>Social cohesion erosion</t>
  </si>
  <si>
    <t>Livelihood crises</t>
  </si>
  <si>
    <t>Climate action failure</t>
  </si>
  <si>
    <t>Mental health deterioration</t>
  </si>
  <si>
    <t>Extreme weather</t>
  </si>
  <si>
    <t>Debt crises</t>
  </si>
  <si>
    <t>Cybersecurity failures</t>
  </si>
  <si>
    <t>Infectious diseases</t>
  </si>
  <si>
    <t>Digital inequality</t>
  </si>
  <si>
    <t>Backlash against science</t>
  </si>
  <si>
    <t>Biodiversity loss</t>
  </si>
  <si>
    <t>Geoeconomic confrontations</t>
  </si>
  <si>
    <t>Human environmental damage</t>
  </si>
  <si>
    <t>Youth dissilusionment</t>
  </si>
  <si>
    <t>Interstate relations fracture</t>
  </si>
  <si>
    <t>Prolonged economic stagnation</t>
  </si>
  <si>
    <t>Asset bubble burst</t>
  </si>
  <si>
    <t>Social security collapse</t>
  </si>
  <si>
    <t>Involuntary migration</t>
  </si>
  <si>
    <t>Adverse tech advances</t>
  </si>
  <si>
    <t>Tech governance failure</t>
  </si>
  <si>
    <t>Geopolitical resource contestation</t>
  </si>
  <si>
    <t>Digital power concentration</t>
  </si>
  <si>
    <t>Public infrastructure failure</t>
  </si>
  <si>
    <t>Industry collapse</t>
  </si>
  <si>
    <t>Price instability</t>
  </si>
  <si>
    <t>Commodity shocks</t>
  </si>
  <si>
    <t>Interstate conflict</t>
  </si>
  <si>
    <t>Natural resources crises</t>
  </si>
  <si>
    <t>State collapse</t>
  </si>
  <si>
    <t>IT Infrastructure breakdown</t>
  </si>
  <si>
    <t>Multilateralism collapse</t>
  </si>
  <si>
    <t>Illicit economic activity</t>
  </si>
  <si>
    <t>Pollution harms to health</t>
  </si>
  <si>
    <t>Terrorist attacks</t>
  </si>
  <si>
    <t>Geophysical disasters</t>
  </si>
  <si>
    <t>WEFORUM Global Risk Report 2023</t>
  </si>
  <si>
    <t>WEFORUM Global Risk Report 2024</t>
  </si>
  <si>
    <t>WEFORUM Global Risk Report 2025</t>
  </si>
  <si>
    <t>WEFORUM Global Risk Report 2026</t>
  </si>
  <si>
    <t>WEFORUM Global Risk Report 2027</t>
  </si>
  <si>
    <t>WEFORUM Global Risk Report 2028</t>
  </si>
  <si>
    <t>WEFORUM Global Risk Report 2029</t>
  </si>
  <si>
    <t>WEFORUM Global Risk Report 2030</t>
  </si>
  <si>
    <t>WEFORUM Global Risk Report 2031</t>
  </si>
  <si>
    <t>WEFORUM Global Risk Report 2032</t>
  </si>
  <si>
    <t>WEFORUM Global Risk Report 2033</t>
  </si>
  <si>
    <t>WEFORUM Global Risk Report 2034</t>
  </si>
  <si>
    <t>WEFORUM Global Risk Report 2035</t>
  </si>
  <si>
    <t>WEFORUM Global Risk Report 2036</t>
  </si>
  <si>
    <t>WEFORUM Global Risk Report 2037</t>
  </si>
  <si>
    <t>WEFORUM Global Risk Report 2038</t>
  </si>
  <si>
    <t>WEFORUM Global Risk Report 2039</t>
  </si>
  <si>
    <t>WEFORUM Global Risk Report 2040</t>
  </si>
  <si>
    <t>WEFORUM Global Risk Report 2041</t>
  </si>
  <si>
    <t>WEFORUM Global Risk Report 2042</t>
  </si>
  <si>
    <t>WEFORUM Global Risk Report 2043</t>
  </si>
  <si>
    <t>WEFORUM Global Risk Report 2044</t>
  </si>
  <si>
    <t>WEFORUM Global Risk Report 2045</t>
  </si>
  <si>
    <t>WEFORUM Global Risk Report 2046</t>
  </si>
  <si>
    <t>WEFORUM Global Risk Report 2047</t>
  </si>
  <si>
    <t>WEFORUM Global Risk Report 2048</t>
  </si>
  <si>
    <t>WEFORUM Global Risk Report 2049</t>
  </si>
  <si>
    <t>WEFORUM Global Risk Report 2050</t>
  </si>
  <si>
    <t>WEFORUM Global Risk Report 2051</t>
  </si>
  <si>
    <t>WEFORUM Global Risk Report 2052</t>
  </si>
  <si>
    <t>WEFORUM Global Risk Report 2053</t>
  </si>
  <si>
    <t>WEFORUM Global Risk Report 2054</t>
  </si>
  <si>
    <t>WEFORUM Global Risk Report 2055</t>
  </si>
  <si>
    <t>WEFORUM Global Risk Report 2056</t>
  </si>
  <si>
    <t>WEFORUM Global Risk Report 2057</t>
  </si>
  <si>
    <t>WEFORUM Global Risk Report 2058</t>
  </si>
  <si>
    <t>Enter event label here</t>
  </si>
  <si>
    <t>Subject industry global risks</t>
  </si>
  <si>
    <t>Reg_1051</t>
  </si>
  <si>
    <t>Reg_1052</t>
  </si>
  <si>
    <t>Reg_1053</t>
  </si>
  <si>
    <t>Reg_1054</t>
  </si>
  <si>
    <t>Reg_1055</t>
  </si>
  <si>
    <t>Reg_1056</t>
  </si>
  <si>
    <t>Reg_1057</t>
  </si>
  <si>
    <t>Reg_1058</t>
  </si>
  <si>
    <t>Reg_1059</t>
  </si>
  <si>
    <t>Reg_1060</t>
  </si>
  <si>
    <t>Subject industry local risks</t>
  </si>
  <si>
    <t>User's own research</t>
  </si>
  <si>
    <t>Notes:</t>
  </si>
  <si>
    <t>Enter here the labels of future events which you feel should be considered when making the "Go/No-go" decision for your investment project.</t>
  </si>
  <si>
    <t>Sukkses.com</t>
  </si>
  <si>
    <t>Label length (chars)</t>
  </si>
  <si>
    <t>Event label must be less than 50 characters</t>
  </si>
  <si>
    <t>Weapons of mass destruction</t>
  </si>
  <si>
    <t>Unprotect code = Unlock</t>
  </si>
  <si>
    <t>Rows 11 to 47 are pre-populated. You cannot change these.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</si>
</sst>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Protection="1">
      <protection locked="0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61B2-E3DB-48AA-98C1-C089733E696B}">
  <dimension ref="A1:G70"/>
  <sheetViews>
    <sheetView tabSelected="1" topLeftCell="A45" workbookViewId="0">
      <selection activeCell="B48" sqref="B48"/>
    </sheetView>
  </sheetViews>
  <sheetFormatPr defaultRowHeight="15" x14ac:dyDescent="0.25"/>
  <cols>
    <col min="1" max="1" width="17.140625" customWidth="1"/>
    <col min="2" max="2" width="49.7109375" customWidth="1"/>
    <col min="3" max="3" width="14.28515625" style="8" customWidth="1"/>
    <col min="4" max="4" width="42.42578125" customWidth="1"/>
  </cols>
  <sheetData>
    <row r="1" spans="1:7" x14ac:dyDescent="0.25">
      <c r="A1" s="2" t="s">
        <v>0</v>
      </c>
      <c r="D1" t="s">
        <v>144</v>
      </c>
    </row>
    <row r="2" spans="1:7" ht="26.25" x14ac:dyDescent="0.4">
      <c r="A2" s="1" t="s">
        <v>1</v>
      </c>
    </row>
    <row r="3" spans="1:7" x14ac:dyDescent="0.25">
      <c r="C3" s="11" t="s">
        <v>148</v>
      </c>
    </row>
    <row r="4" spans="1:7" x14ac:dyDescent="0.25">
      <c r="A4" s="2" t="s">
        <v>142</v>
      </c>
    </row>
    <row r="5" spans="1:7" x14ac:dyDescent="0.25">
      <c r="A5" s="6" t="s">
        <v>143</v>
      </c>
      <c r="B5" s="3"/>
      <c r="C5" s="3"/>
      <c r="D5" s="3"/>
    </row>
    <row r="6" spans="1:7" x14ac:dyDescent="0.25">
      <c r="A6" s="6" t="s">
        <v>149</v>
      </c>
      <c r="B6" s="3"/>
      <c r="C6" s="3"/>
      <c r="D6" s="3"/>
    </row>
    <row r="7" spans="1:7" x14ac:dyDescent="0.25">
      <c r="A7" s="6" t="s">
        <v>146</v>
      </c>
      <c r="B7" s="3"/>
      <c r="C7" s="3"/>
      <c r="D7" s="3"/>
    </row>
    <row r="8" spans="1:7" x14ac:dyDescent="0.25">
      <c r="A8" s="3"/>
      <c r="B8" s="3"/>
      <c r="C8" s="3"/>
      <c r="D8" s="3"/>
    </row>
    <row r="9" spans="1:7" ht="30" x14ac:dyDescent="0.25">
      <c r="A9" s="3" t="s">
        <v>2</v>
      </c>
      <c r="B9" s="3" t="s">
        <v>3</v>
      </c>
      <c r="C9" s="7" t="s">
        <v>145</v>
      </c>
      <c r="D9" s="3" t="s">
        <v>4</v>
      </c>
    </row>
    <row r="11" spans="1:7" x14ac:dyDescent="0.25">
      <c r="A11" t="s">
        <v>5</v>
      </c>
      <c r="B11" t="s">
        <v>56</v>
      </c>
      <c r="C11" s="9">
        <f t="shared" ref="C11:C42" si="0">LEN(B11)</f>
        <v>23</v>
      </c>
      <c r="D11" t="s">
        <v>55</v>
      </c>
    </row>
    <row r="12" spans="1:7" x14ac:dyDescent="0.25">
      <c r="A12" t="s">
        <v>6</v>
      </c>
      <c r="B12" t="s">
        <v>57</v>
      </c>
      <c r="C12" s="9">
        <f t="shared" si="0"/>
        <v>17</v>
      </c>
      <c r="D12" t="s">
        <v>92</v>
      </c>
      <c r="G12" s="8"/>
    </row>
    <row r="13" spans="1:7" x14ac:dyDescent="0.25">
      <c r="A13" t="s">
        <v>7</v>
      </c>
      <c r="B13" t="s">
        <v>58</v>
      </c>
      <c r="C13" s="9">
        <f t="shared" si="0"/>
        <v>22</v>
      </c>
      <c r="D13" t="s">
        <v>93</v>
      </c>
    </row>
    <row r="14" spans="1:7" x14ac:dyDescent="0.25">
      <c r="A14" t="s">
        <v>8</v>
      </c>
      <c r="B14" t="s">
        <v>59</v>
      </c>
      <c r="C14" s="9">
        <f t="shared" si="0"/>
        <v>27</v>
      </c>
      <c r="D14" t="s">
        <v>94</v>
      </c>
    </row>
    <row r="15" spans="1:7" x14ac:dyDescent="0.25">
      <c r="A15" t="s">
        <v>9</v>
      </c>
      <c r="B15" t="s">
        <v>60</v>
      </c>
      <c r="C15" s="9">
        <f t="shared" si="0"/>
        <v>15</v>
      </c>
      <c r="D15" t="s">
        <v>95</v>
      </c>
    </row>
    <row r="16" spans="1:7" x14ac:dyDescent="0.25">
      <c r="A16" t="s">
        <v>10</v>
      </c>
      <c r="B16" t="s">
        <v>61</v>
      </c>
      <c r="C16" s="9">
        <f t="shared" si="0"/>
        <v>11</v>
      </c>
      <c r="D16" t="s">
        <v>96</v>
      </c>
    </row>
    <row r="17" spans="1:4" x14ac:dyDescent="0.25">
      <c r="A17" t="s">
        <v>11</v>
      </c>
      <c r="B17" t="s">
        <v>62</v>
      </c>
      <c r="C17" s="9">
        <f t="shared" si="0"/>
        <v>22</v>
      </c>
      <c r="D17" t="s">
        <v>97</v>
      </c>
    </row>
    <row r="18" spans="1:4" x14ac:dyDescent="0.25">
      <c r="A18" t="s">
        <v>12</v>
      </c>
      <c r="B18" t="s">
        <v>63</v>
      </c>
      <c r="C18" s="9">
        <f t="shared" si="0"/>
        <v>19</v>
      </c>
      <c r="D18" t="s">
        <v>98</v>
      </c>
    </row>
    <row r="19" spans="1:4" x14ac:dyDescent="0.25">
      <c r="A19" t="s">
        <v>13</v>
      </c>
      <c r="B19" t="s">
        <v>64</v>
      </c>
      <c r="C19" s="9">
        <f t="shared" si="0"/>
        <v>18</v>
      </c>
      <c r="D19" t="s">
        <v>99</v>
      </c>
    </row>
    <row r="20" spans="1:4" x14ac:dyDescent="0.25">
      <c r="A20" t="s">
        <v>14</v>
      </c>
      <c r="B20" t="s">
        <v>65</v>
      </c>
      <c r="C20" s="9">
        <f t="shared" si="0"/>
        <v>24</v>
      </c>
      <c r="D20" t="s">
        <v>100</v>
      </c>
    </row>
    <row r="21" spans="1:4" x14ac:dyDescent="0.25">
      <c r="A21" t="s">
        <v>15</v>
      </c>
      <c r="B21" t="s">
        <v>66</v>
      </c>
      <c r="C21" s="9">
        <f t="shared" si="0"/>
        <v>17</v>
      </c>
      <c r="D21" t="s">
        <v>101</v>
      </c>
    </row>
    <row r="22" spans="1:4" x14ac:dyDescent="0.25">
      <c r="A22" t="s">
        <v>16</v>
      </c>
      <c r="B22" t="s">
        <v>67</v>
      </c>
      <c r="C22" s="9">
        <f t="shared" si="0"/>
        <v>26</v>
      </c>
      <c r="D22" t="s">
        <v>102</v>
      </c>
    </row>
    <row r="23" spans="1:4" x14ac:dyDescent="0.25">
      <c r="A23" t="s">
        <v>17</v>
      </c>
      <c r="B23" t="s">
        <v>68</v>
      </c>
      <c r="C23" s="9">
        <f t="shared" si="0"/>
        <v>26</v>
      </c>
      <c r="D23" t="s">
        <v>103</v>
      </c>
    </row>
    <row r="24" spans="1:4" x14ac:dyDescent="0.25">
      <c r="A24" t="s">
        <v>18</v>
      </c>
      <c r="B24" t="s">
        <v>69</v>
      </c>
      <c r="C24" s="9">
        <f t="shared" si="0"/>
        <v>21</v>
      </c>
      <c r="D24" t="s">
        <v>104</v>
      </c>
    </row>
    <row r="25" spans="1:4" x14ac:dyDescent="0.25">
      <c r="A25" t="s">
        <v>19</v>
      </c>
      <c r="B25" t="s">
        <v>70</v>
      </c>
      <c r="C25" s="9">
        <f t="shared" si="0"/>
        <v>29</v>
      </c>
      <c r="D25" t="s">
        <v>105</v>
      </c>
    </row>
    <row r="26" spans="1:4" x14ac:dyDescent="0.25">
      <c r="A26" t="s">
        <v>20</v>
      </c>
      <c r="B26" t="s">
        <v>71</v>
      </c>
      <c r="C26" s="9">
        <f t="shared" si="0"/>
        <v>29</v>
      </c>
      <c r="D26" t="s">
        <v>106</v>
      </c>
    </row>
    <row r="27" spans="1:4" x14ac:dyDescent="0.25">
      <c r="A27" t="s">
        <v>21</v>
      </c>
      <c r="B27" t="s">
        <v>72</v>
      </c>
      <c r="C27" s="9">
        <f t="shared" si="0"/>
        <v>18</v>
      </c>
      <c r="D27" t="s">
        <v>107</v>
      </c>
    </row>
    <row r="28" spans="1:4" x14ac:dyDescent="0.25">
      <c r="A28" t="s">
        <v>22</v>
      </c>
      <c r="B28" t="s">
        <v>73</v>
      </c>
      <c r="C28" s="9">
        <f t="shared" si="0"/>
        <v>24</v>
      </c>
      <c r="D28" t="s">
        <v>108</v>
      </c>
    </row>
    <row r="29" spans="1:4" x14ac:dyDescent="0.25">
      <c r="A29" t="s">
        <v>23</v>
      </c>
      <c r="B29" t="s">
        <v>74</v>
      </c>
      <c r="C29" s="9">
        <f t="shared" si="0"/>
        <v>21</v>
      </c>
      <c r="D29" t="s">
        <v>109</v>
      </c>
    </row>
    <row r="30" spans="1:4" x14ac:dyDescent="0.25">
      <c r="A30" t="s">
        <v>24</v>
      </c>
      <c r="B30" t="s">
        <v>75</v>
      </c>
      <c r="C30" s="9">
        <f t="shared" si="0"/>
        <v>21</v>
      </c>
      <c r="D30" t="s">
        <v>110</v>
      </c>
    </row>
    <row r="31" spans="1:4" x14ac:dyDescent="0.25">
      <c r="A31" t="s">
        <v>25</v>
      </c>
      <c r="B31" t="s">
        <v>76</v>
      </c>
      <c r="C31" s="9">
        <f t="shared" si="0"/>
        <v>23</v>
      </c>
      <c r="D31" t="s">
        <v>111</v>
      </c>
    </row>
    <row r="32" spans="1:4" x14ac:dyDescent="0.25">
      <c r="A32" t="s">
        <v>26</v>
      </c>
      <c r="B32" t="s">
        <v>77</v>
      </c>
      <c r="C32" s="9">
        <f t="shared" si="0"/>
        <v>34</v>
      </c>
      <c r="D32" t="s">
        <v>112</v>
      </c>
    </row>
    <row r="33" spans="1:4" x14ac:dyDescent="0.25">
      <c r="A33" t="s">
        <v>27</v>
      </c>
      <c r="B33" t="s">
        <v>78</v>
      </c>
      <c r="C33" s="9">
        <f t="shared" si="0"/>
        <v>27</v>
      </c>
      <c r="D33" t="s">
        <v>113</v>
      </c>
    </row>
    <row r="34" spans="1:4" x14ac:dyDescent="0.25">
      <c r="A34" t="s">
        <v>28</v>
      </c>
      <c r="B34" t="s">
        <v>79</v>
      </c>
      <c r="C34" s="9">
        <f t="shared" si="0"/>
        <v>29</v>
      </c>
      <c r="D34" t="s">
        <v>114</v>
      </c>
    </row>
    <row r="35" spans="1:4" x14ac:dyDescent="0.25">
      <c r="A35" t="s">
        <v>29</v>
      </c>
      <c r="B35" t="s">
        <v>80</v>
      </c>
      <c r="C35" s="9">
        <f t="shared" si="0"/>
        <v>17</v>
      </c>
      <c r="D35" t="s">
        <v>115</v>
      </c>
    </row>
    <row r="36" spans="1:4" x14ac:dyDescent="0.25">
      <c r="A36" t="s">
        <v>30</v>
      </c>
      <c r="B36" t="s">
        <v>81</v>
      </c>
      <c r="C36" s="9">
        <f t="shared" si="0"/>
        <v>17</v>
      </c>
      <c r="D36" t="s">
        <v>116</v>
      </c>
    </row>
    <row r="37" spans="1:4" x14ac:dyDescent="0.25">
      <c r="A37" t="s">
        <v>31</v>
      </c>
      <c r="B37" t="s">
        <v>82</v>
      </c>
      <c r="C37" s="9">
        <f t="shared" si="0"/>
        <v>16</v>
      </c>
      <c r="D37" t="s">
        <v>117</v>
      </c>
    </row>
    <row r="38" spans="1:4" x14ac:dyDescent="0.25">
      <c r="A38" t="s">
        <v>32</v>
      </c>
      <c r="B38" t="s">
        <v>83</v>
      </c>
      <c r="C38" s="9">
        <f t="shared" si="0"/>
        <v>19</v>
      </c>
      <c r="D38" t="s">
        <v>118</v>
      </c>
    </row>
    <row r="39" spans="1:4" x14ac:dyDescent="0.25">
      <c r="A39" t="s">
        <v>33</v>
      </c>
      <c r="B39" t="s">
        <v>84</v>
      </c>
      <c r="C39" s="9">
        <f t="shared" si="0"/>
        <v>24</v>
      </c>
      <c r="D39" t="s">
        <v>119</v>
      </c>
    </row>
    <row r="40" spans="1:4" x14ac:dyDescent="0.25">
      <c r="A40" t="s">
        <v>34</v>
      </c>
      <c r="B40" t="s">
        <v>85</v>
      </c>
      <c r="C40" s="9">
        <f t="shared" si="0"/>
        <v>14</v>
      </c>
      <c r="D40" t="s">
        <v>120</v>
      </c>
    </row>
    <row r="41" spans="1:4" x14ac:dyDescent="0.25">
      <c r="A41" t="s">
        <v>35</v>
      </c>
      <c r="B41" t="s">
        <v>86</v>
      </c>
      <c r="C41" s="9">
        <f t="shared" si="0"/>
        <v>27</v>
      </c>
      <c r="D41" t="s">
        <v>121</v>
      </c>
    </row>
    <row r="42" spans="1:4" x14ac:dyDescent="0.25">
      <c r="A42" t="s">
        <v>36</v>
      </c>
      <c r="B42" t="s">
        <v>87</v>
      </c>
      <c r="C42" s="9">
        <f t="shared" si="0"/>
        <v>24</v>
      </c>
      <c r="D42" t="s">
        <v>122</v>
      </c>
    </row>
    <row r="43" spans="1:4" x14ac:dyDescent="0.25">
      <c r="A43" t="s">
        <v>37</v>
      </c>
      <c r="B43" t="s">
        <v>88</v>
      </c>
      <c r="C43" s="9">
        <f t="shared" ref="C43:C74" si="1">LEN(B43)</f>
        <v>25</v>
      </c>
      <c r="D43" t="s">
        <v>123</v>
      </c>
    </row>
    <row r="44" spans="1:4" x14ac:dyDescent="0.25">
      <c r="A44" t="s">
        <v>38</v>
      </c>
      <c r="B44" t="s">
        <v>89</v>
      </c>
      <c r="C44" s="9">
        <f t="shared" si="1"/>
        <v>25</v>
      </c>
      <c r="D44" t="s">
        <v>124</v>
      </c>
    </row>
    <row r="45" spans="1:4" x14ac:dyDescent="0.25">
      <c r="A45" t="s">
        <v>39</v>
      </c>
      <c r="B45" t="s">
        <v>90</v>
      </c>
      <c r="C45" s="9">
        <f t="shared" si="1"/>
        <v>17</v>
      </c>
      <c r="D45" t="s">
        <v>125</v>
      </c>
    </row>
    <row r="46" spans="1:4" x14ac:dyDescent="0.25">
      <c r="A46" t="s">
        <v>40</v>
      </c>
      <c r="B46" t="s">
        <v>91</v>
      </c>
      <c r="C46" s="9">
        <f t="shared" si="1"/>
        <v>21</v>
      </c>
      <c r="D46" t="s">
        <v>126</v>
      </c>
    </row>
    <row r="47" spans="1:4" x14ac:dyDescent="0.25">
      <c r="A47" t="s">
        <v>41</v>
      </c>
      <c r="B47" t="s">
        <v>147</v>
      </c>
      <c r="C47" s="9">
        <f t="shared" si="1"/>
        <v>27</v>
      </c>
      <c r="D47" t="s">
        <v>127</v>
      </c>
    </row>
    <row r="48" spans="1:4" x14ac:dyDescent="0.25">
      <c r="A48" t="s">
        <v>42</v>
      </c>
      <c r="B48" s="10" t="s">
        <v>128</v>
      </c>
      <c r="C48" s="9">
        <f t="shared" si="1"/>
        <v>22</v>
      </c>
      <c r="D48" t="s">
        <v>141</v>
      </c>
    </row>
    <row r="49" spans="1:4" x14ac:dyDescent="0.25">
      <c r="A49" t="s">
        <v>43</v>
      </c>
      <c r="B49" s="10" t="s">
        <v>128</v>
      </c>
      <c r="C49" s="9">
        <f t="shared" si="1"/>
        <v>22</v>
      </c>
      <c r="D49" t="s">
        <v>141</v>
      </c>
    </row>
    <row r="50" spans="1:4" x14ac:dyDescent="0.25">
      <c r="A50" t="s">
        <v>44</v>
      </c>
      <c r="B50" s="10" t="s">
        <v>128</v>
      </c>
      <c r="C50" s="9">
        <f t="shared" si="1"/>
        <v>22</v>
      </c>
      <c r="D50" t="s">
        <v>141</v>
      </c>
    </row>
    <row r="51" spans="1:4" x14ac:dyDescent="0.25">
      <c r="A51" t="s">
        <v>45</v>
      </c>
      <c r="B51" s="10" t="s">
        <v>128</v>
      </c>
      <c r="C51" s="9">
        <f t="shared" si="1"/>
        <v>22</v>
      </c>
      <c r="D51" s="5" t="s">
        <v>129</v>
      </c>
    </row>
    <row r="52" spans="1:4" x14ac:dyDescent="0.25">
      <c r="A52" t="s">
        <v>46</v>
      </c>
      <c r="B52" s="10" t="s">
        <v>128</v>
      </c>
      <c r="C52" s="9">
        <f t="shared" si="1"/>
        <v>22</v>
      </c>
      <c r="D52" s="5" t="s">
        <v>129</v>
      </c>
    </row>
    <row r="53" spans="1:4" x14ac:dyDescent="0.25">
      <c r="A53" t="s">
        <v>47</v>
      </c>
      <c r="B53" s="10" t="s">
        <v>128</v>
      </c>
      <c r="C53" s="9">
        <f t="shared" si="1"/>
        <v>22</v>
      </c>
      <c r="D53" s="5" t="s">
        <v>129</v>
      </c>
    </row>
    <row r="54" spans="1:4" x14ac:dyDescent="0.25">
      <c r="A54" t="s">
        <v>48</v>
      </c>
      <c r="B54" s="10" t="s">
        <v>128</v>
      </c>
      <c r="C54" s="9">
        <f t="shared" si="1"/>
        <v>22</v>
      </c>
      <c r="D54" s="5" t="s">
        <v>129</v>
      </c>
    </row>
    <row r="55" spans="1:4" x14ac:dyDescent="0.25">
      <c r="A55" t="s">
        <v>49</v>
      </c>
      <c r="B55" s="10" t="s">
        <v>128</v>
      </c>
      <c r="C55" s="9">
        <f t="shared" si="1"/>
        <v>22</v>
      </c>
      <c r="D55" s="5" t="s">
        <v>129</v>
      </c>
    </row>
    <row r="56" spans="1:4" x14ac:dyDescent="0.25">
      <c r="A56" t="s">
        <v>50</v>
      </c>
      <c r="B56" s="10" t="s">
        <v>128</v>
      </c>
      <c r="C56" s="9">
        <f t="shared" si="1"/>
        <v>22</v>
      </c>
      <c r="D56" s="5" t="s">
        <v>129</v>
      </c>
    </row>
    <row r="57" spans="1:4" x14ac:dyDescent="0.25">
      <c r="A57" t="s">
        <v>51</v>
      </c>
      <c r="B57" s="10" t="s">
        <v>128</v>
      </c>
      <c r="C57" s="9">
        <f t="shared" si="1"/>
        <v>22</v>
      </c>
      <c r="D57" s="5" t="s">
        <v>129</v>
      </c>
    </row>
    <row r="58" spans="1:4" x14ac:dyDescent="0.25">
      <c r="A58" t="s">
        <v>52</v>
      </c>
      <c r="B58" s="10" t="s">
        <v>128</v>
      </c>
      <c r="C58" s="9">
        <f t="shared" si="1"/>
        <v>22</v>
      </c>
      <c r="D58" s="5" t="s">
        <v>129</v>
      </c>
    </row>
    <row r="59" spans="1:4" x14ac:dyDescent="0.25">
      <c r="A59" t="s">
        <v>53</v>
      </c>
      <c r="B59" s="10" t="s">
        <v>128</v>
      </c>
      <c r="C59" s="9">
        <f t="shared" si="1"/>
        <v>22</v>
      </c>
      <c r="D59" s="5" t="s">
        <v>129</v>
      </c>
    </row>
    <row r="60" spans="1:4" x14ac:dyDescent="0.25">
      <c r="A60" t="s">
        <v>54</v>
      </c>
      <c r="B60" s="10" t="s">
        <v>128</v>
      </c>
      <c r="C60" s="9">
        <f t="shared" si="1"/>
        <v>22</v>
      </c>
      <c r="D60" s="5" t="s">
        <v>129</v>
      </c>
    </row>
    <row r="61" spans="1:4" x14ac:dyDescent="0.25">
      <c r="A61" t="s">
        <v>130</v>
      </c>
      <c r="B61" s="10" t="s">
        <v>128</v>
      </c>
      <c r="C61" s="9">
        <f t="shared" si="1"/>
        <v>22</v>
      </c>
      <c r="D61" s="4" t="s">
        <v>140</v>
      </c>
    </row>
    <row r="62" spans="1:4" x14ac:dyDescent="0.25">
      <c r="A62" t="s">
        <v>131</v>
      </c>
      <c r="B62" s="10" t="s">
        <v>128</v>
      </c>
      <c r="C62" s="9">
        <f t="shared" si="1"/>
        <v>22</v>
      </c>
      <c r="D62" s="4" t="s">
        <v>140</v>
      </c>
    </row>
    <row r="63" spans="1:4" x14ac:dyDescent="0.25">
      <c r="A63" t="s">
        <v>132</v>
      </c>
      <c r="B63" s="10" t="s">
        <v>128</v>
      </c>
      <c r="C63" s="9">
        <f t="shared" si="1"/>
        <v>22</v>
      </c>
      <c r="D63" s="4" t="s">
        <v>140</v>
      </c>
    </row>
    <row r="64" spans="1:4" x14ac:dyDescent="0.25">
      <c r="A64" t="s">
        <v>133</v>
      </c>
      <c r="B64" s="10" t="s">
        <v>128</v>
      </c>
      <c r="C64" s="9">
        <f t="shared" si="1"/>
        <v>22</v>
      </c>
      <c r="D64" s="4" t="s">
        <v>140</v>
      </c>
    </row>
    <row r="65" spans="1:4" x14ac:dyDescent="0.25">
      <c r="A65" t="s">
        <v>134</v>
      </c>
      <c r="B65" s="10" t="s">
        <v>128</v>
      </c>
      <c r="C65" s="9">
        <f t="shared" si="1"/>
        <v>22</v>
      </c>
      <c r="D65" s="4" t="s">
        <v>140</v>
      </c>
    </row>
    <row r="66" spans="1:4" x14ac:dyDescent="0.25">
      <c r="A66" t="s">
        <v>135</v>
      </c>
      <c r="B66" s="10" t="s">
        <v>128</v>
      </c>
      <c r="C66" s="9">
        <f t="shared" si="1"/>
        <v>22</v>
      </c>
      <c r="D66" s="4" t="s">
        <v>140</v>
      </c>
    </row>
    <row r="67" spans="1:4" x14ac:dyDescent="0.25">
      <c r="A67" t="s">
        <v>136</v>
      </c>
      <c r="B67" s="10" t="s">
        <v>128</v>
      </c>
      <c r="C67" s="9">
        <f t="shared" si="1"/>
        <v>22</v>
      </c>
      <c r="D67" s="4" t="s">
        <v>140</v>
      </c>
    </row>
    <row r="68" spans="1:4" x14ac:dyDescent="0.25">
      <c r="A68" t="s">
        <v>137</v>
      </c>
      <c r="B68" s="10" t="s">
        <v>128</v>
      </c>
      <c r="C68" s="9">
        <f t="shared" si="1"/>
        <v>22</v>
      </c>
      <c r="D68" s="4" t="s">
        <v>140</v>
      </c>
    </row>
    <row r="69" spans="1:4" x14ac:dyDescent="0.25">
      <c r="A69" t="s">
        <v>138</v>
      </c>
      <c r="B69" s="10" t="s">
        <v>128</v>
      </c>
      <c r="C69" s="9">
        <f t="shared" si="1"/>
        <v>22</v>
      </c>
      <c r="D69" s="4" t="s">
        <v>140</v>
      </c>
    </row>
    <row r="70" spans="1:4" x14ac:dyDescent="0.25">
      <c r="A70" t="s">
        <v>139</v>
      </c>
      <c r="B70" s="10" t="s">
        <v>128</v>
      </c>
      <c r="C70" s="9">
        <f t="shared" si="1"/>
        <v>22</v>
      </c>
      <c r="D70" s="4" t="s">
        <v>140</v>
      </c>
    </row>
  </sheetData>
  <sheetProtection algorithmName="SHA-512" hashValue="rRMK5yDno2tprvZwlN07BFxsh9SJXAAVsuEtAfyzAYDxueAh3wRRDpGftkTW40jQoJQ3+ZqasbfunzqGbA1chw==" saltValue="heAKidyLVxsDniRU0uGg3A==" spinCount="100000" sheet="1" objects="1" scenarios="1" selectLockedCells="1"/>
  <phoneticPr fontId="4" type="noConversion"/>
  <conditionalFormatting sqref="C11:C70">
    <cfRule type="cellIs" dxfId="1" priority="2" operator="greaterThan">
      <formula>50</formula>
    </cfRule>
    <cfRule type="cellIs" dxfId="0" priority="1" operator="greater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Fyffe</dc:creator>
  <cp:lastModifiedBy>Wilson Fyffe</cp:lastModifiedBy>
  <dcterms:created xsi:type="dcterms:W3CDTF">2022-07-20T05:19:10Z</dcterms:created>
  <dcterms:modified xsi:type="dcterms:W3CDTF">2022-07-20T10:30:55Z</dcterms:modified>
</cp:coreProperties>
</file>